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nas01\Redir\JBelcoff\Desktop\Sumac\2022 Sumac Tournaments &amp; Schedule\05012022 Indv. Match Play\"/>
    </mc:Choice>
  </mc:AlternateContent>
  <xr:revisionPtr revIDLastSave="0" documentId="8_{AD376CF0-DFCB-47D8-AEB4-A785E4769FBA}" xr6:coauthVersionLast="36" xr6:coauthVersionMax="36" xr10:uidLastSave="{00000000-0000-0000-0000-000000000000}"/>
  <bookViews>
    <workbookView xWindow="0" yWindow="0" windowWidth="11490" windowHeight="43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4" i="1" l="1"/>
  <c r="AB33" i="1"/>
  <c r="AB56" i="1" l="1"/>
  <c r="AB54" i="1"/>
  <c r="AB25" i="1" l="1"/>
  <c r="AB12" i="1"/>
  <c r="AB60" i="1"/>
  <c r="AB29" i="1"/>
  <c r="AB53" i="1"/>
  <c r="AB35" i="1"/>
  <c r="AB49" i="1" l="1"/>
  <c r="AB50" i="1"/>
  <c r="AB52" i="1"/>
  <c r="AB55" i="1"/>
  <c r="AB21" i="1"/>
  <c r="AB17" i="1"/>
  <c r="AB27" i="1"/>
  <c r="AB41" i="1"/>
  <c r="AB44" i="1"/>
  <c r="AB31" i="1"/>
  <c r="AB45" i="1"/>
  <c r="AB46" i="1"/>
  <c r="AB13" i="1"/>
  <c r="AB61" i="1" l="1"/>
  <c r="AB39" i="1"/>
  <c r="AB14" i="1"/>
  <c r="AB8" i="1"/>
  <c r="AB20" i="1"/>
  <c r="AB59" i="1"/>
  <c r="AB7" i="1"/>
  <c r="AB10" i="1"/>
  <c r="AB32" i="1"/>
  <c r="AB43" i="1"/>
  <c r="AB23" i="1"/>
  <c r="AB58" i="1"/>
  <c r="AB42" i="1"/>
  <c r="AB22" i="1"/>
  <c r="AB57" i="1"/>
  <c r="AB30" i="1"/>
  <c r="AB18" i="1"/>
  <c r="AB26" i="1"/>
  <c r="AB15" i="1"/>
  <c r="AB38" i="1"/>
  <c r="AB24" i="1"/>
  <c r="AB37" i="1"/>
  <c r="AB28" i="1"/>
  <c r="AB6" i="1"/>
  <c r="AB16" i="1"/>
  <c r="AB5" i="1"/>
  <c r="AB51" i="1"/>
  <c r="AB11" i="1"/>
  <c r="AB19" i="1"/>
  <c r="AB9" i="1"/>
  <c r="AB48" i="1"/>
  <c r="AB36" i="1"/>
  <c r="AB40" i="1"/>
  <c r="AB47" i="1"/>
  <c r="Y64" i="1" l="1"/>
</calcChain>
</file>

<file path=xl/sharedStrings.xml><?xml version="1.0" encoding="utf-8"?>
<sst xmlns="http://schemas.openxmlformats.org/spreadsheetml/2006/main" count="104" uniqueCount="90">
  <si>
    <t>Name:</t>
  </si>
  <si>
    <t>Participation pts.</t>
  </si>
  <si>
    <t>The Cooler</t>
  </si>
  <si>
    <t>Tourney pts.</t>
  </si>
  <si>
    <t>BFF's</t>
  </si>
  <si>
    <t>The Lou</t>
  </si>
  <si>
    <t>Assistant's Choice</t>
  </si>
  <si>
    <t>Club Champ.</t>
  </si>
  <si>
    <t>Sumac's Revenge</t>
  </si>
  <si>
    <t>The Finale</t>
  </si>
  <si>
    <t>Total Pts.</t>
  </si>
  <si>
    <t>April Fools</t>
  </si>
  <si>
    <t>Whorton, Jim</t>
  </si>
  <si>
    <t>Crain, Doug</t>
  </si>
  <si>
    <t>Bowlin, Johnny</t>
  </si>
  <si>
    <t>Schneider, Tim</t>
  </si>
  <si>
    <t>Kilbury, Merlin</t>
  </si>
  <si>
    <t>Shackelford, Larry</t>
  </si>
  <si>
    <t>Barth, Kenny</t>
  </si>
  <si>
    <t>Allison, Joe</t>
  </si>
  <si>
    <t>Wilkerson, Tom</t>
  </si>
  <si>
    <t>Fries, Dennis</t>
  </si>
  <si>
    <t>Gidley, Steve</t>
  </si>
  <si>
    <t>Bollman, Steve</t>
  </si>
  <si>
    <t>Jackson, Jeff</t>
  </si>
  <si>
    <t>Brown, Rob</t>
  </si>
  <si>
    <t>Cosgrove, Craig</t>
  </si>
  <si>
    <t>Whitehead, Allen</t>
  </si>
  <si>
    <t>Meyers, Bob</t>
  </si>
  <si>
    <t>Fagin, Ralph</t>
  </si>
  <si>
    <t>Allison, Rob</t>
  </si>
  <si>
    <t>Boyer, Larry</t>
  </si>
  <si>
    <t>Schneider, Steve</t>
  </si>
  <si>
    <t>Butefish, Rick</t>
  </si>
  <si>
    <t>Amacher, Alvin</t>
  </si>
  <si>
    <t>Bailey, Guy</t>
  </si>
  <si>
    <t>Daniels, Don</t>
  </si>
  <si>
    <t>Graham, Tom</t>
  </si>
  <si>
    <t>MacAuliff, Tony</t>
  </si>
  <si>
    <t>Poczynek, Dave</t>
  </si>
  <si>
    <t>Rich, Buntt</t>
  </si>
  <si>
    <t>Rogers, Dane</t>
  </si>
  <si>
    <t>Ruffin, Randy</t>
  </si>
  <si>
    <t>Sheets, Tracy</t>
  </si>
  <si>
    <t>Wade, Doug</t>
  </si>
  <si>
    <t>White, David</t>
  </si>
  <si>
    <t>2022 Sumac Players Tour Senior Division Points Leaders</t>
  </si>
  <si>
    <t>Bentley, Cecil</t>
  </si>
  <si>
    <t>Benton, Randy</t>
  </si>
  <si>
    <t>Corneau, George</t>
  </si>
  <si>
    <t>Junk, Tom</t>
  </si>
  <si>
    <t>Lowell, Jim</t>
  </si>
  <si>
    <t>McCurdy, Mark</t>
  </si>
  <si>
    <t>McCutchin, Paul</t>
  </si>
  <si>
    <t>Osborn, Mike</t>
  </si>
  <si>
    <t>Titus, Steve</t>
  </si>
  <si>
    <t>Ullrich, Chester</t>
  </si>
  <si>
    <t>Warren, Mark</t>
  </si>
  <si>
    <t>Watson, Bill</t>
  </si>
  <si>
    <t>Wheeler, Don</t>
  </si>
  <si>
    <t>1st</t>
  </si>
  <si>
    <t>Conner, Mike</t>
  </si>
  <si>
    <t>Edmundson, Frank</t>
  </si>
  <si>
    <t>Kashwer, Brent</t>
  </si>
  <si>
    <t>Smith, Karl</t>
  </si>
  <si>
    <t>Rosser, Gary</t>
  </si>
  <si>
    <t>Stow, Mark</t>
  </si>
  <si>
    <t>T2</t>
  </si>
  <si>
    <t>14th</t>
  </si>
  <si>
    <t>Hester, Brian</t>
  </si>
  <si>
    <t>Logan, Jeff</t>
  </si>
  <si>
    <t>Hansen, Dave</t>
  </si>
  <si>
    <t>Tyler, Don</t>
  </si>
  <si>
    <t>T-5</t>
  </si>
  <si>
    <t>T-7</t>
  </si>
  <si>
    <t>11th</t>
  </si>
  <si>
    <t>12th</t>
  </si>
  <si>
    <t>13th</t>
  </si>
  <si>
    <t>T-15</t>
  </si>
  <si>
    <t>T-17</t>
  </si>
  <si>
    <t>20th</t>
  </si>
  <si>
    <t>21st</t>
  </si>
  <si>
    <t>T-22</t>
  </si>
  <si>
    <t>T-24</t>
  </si>
  <si>
    <t>T-32</t>
  </si>
  <si>
    <t>T-34</t>
  </si>
  <si>
    <t>T-28</t>
  </si>
  <si>
    <t>31st</t>
  </si>
  <si>
    <t>T-36</t>
  </si>
  <si>
    <t>T-43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</si>
</sst>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3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color rgb="FF0070C0"/>
      <name val="Calibri"/>
      <family val="2"/>
      <scheme val="minor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6" fillId="2" borderId="0" xfId="0" applyFont="1" applyFill="1" applyBorder="1" applyAlignment="1">
      <alignment horizontal="center"/>
    </xf>
    <xf numFmtId="0" fontId="0" fillId="0" borderId="2" xfId="0" applyBorder="1"/>
    <xf numFmtId="0" fontId="9" fillId="0" borderId="1" xfId="0" applyFont="1" applyFill="1" applyBorder="1"/>
    <xf numFmtId="0" fontId="0" fillId="0" borderId="1" xfId="0" applyBorder="1"/>
    <xf numFmtId="0" fontId="3" fillId="0" borderId="3" xfId="0" applyFont="1" applyFill="1" applyBorder="1" applyAlignment="1">
      <alignment horizontal="center" shrinkToFit="1"/>
    </xf>
    <xf numFmtId="0" fontId="2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/>
    </xf>
    <xf numFmtId="0" fontId="5" fillId="0" borderId="3" xfId="0" applyFont="1" applyFill="1" applyBorder="1"/>
    <xf numFmtId="0" fontId="0" fillId="0" borderId="0" xfId="0" applyFill="1"/>
    <xf numFmtId="0" fontId="0" fillId="0" borderId="3" xfId="0" applyFill="1" applyBorder="1"/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5" fillId="0" borderId="1" xfId="0" applyFont="1" applyFill="1" applyBorder="1" applyAlignment="1"/>
    <xf numFmtId="0" fontId="0" fillId="0" borderId="1" xfId="0" applyFill="1" applyBorder="1" applyAlignment="1"/>
    <xf numFmtId="0" fontId="0" fillId="0" borderId="1" xfId="0" applyFill="1" applyBorder="1"/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9" xfId="0" applyFont="1" applyFill="1" applyBorder="1"/>
    <xf numFmtId="0" fontId="10" fillId="0" borderId="9" xfId="0" applyFont="1" applyFill="1" applyBorder="1" applyAlignment="1">
      <alignment horizontal="center"/>
    </xf>
    <xf numFmtId="0" fontId="9" fillId="0" borderId="0" xfId="0" applyFont="1" applyFill="1" applyBorder="1"/>
    <xf numFmtId="0" fontId="12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0" fillId="0" borderId="1" xfId="0" applyFont="1" applyFill="1" applyBorder="1"/>
    <xf numFmtId="0" fontId="9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0" fillId="0" borderId="0" xfId="0" applyFill="1" applyBorder="1"/>
    <xf numFmtId="0" fontId="9" fillId="0" borderId="3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4"/>
  <sheetViews>
    <sheetView tabSelected="1" zoomScale="60" zoomScaleNormal="60" workbookViewId="0">
      <selection activeCell="A48" sqref="A48"/>
    </sheetView>
  </sheetViews>
  <sheetFormatPr defaultRowHeight="15" x14ac:dyDescent="0.25"/>
  <cols>
    <col min="1" max="1" width="6.42578125" customWidth="1"/>
    <col min="2" max="2" width="20.7109375" customWidth="1"/>
    <col min="3" max="3" width="0.28515625" customWidth="1"/>
    <col min="4" max="5" width="12.7109375" customWidth="1"/>
    <col min="6" max="6" width="0.28515625" customWidth="1"/>
    <col min="7" max="8" width="12.7109375" customWidth="1"/>
    <col min="9" max="9" width="0.28515625" customWidth="1"/>
    <col min="10" max="11" width="12.7109375" customWidth="1"/>
    <col min="12" max="12" width="0.28515625" customWidth="1"/>
    <col min="13" max="14" width="12.7109375" customWidth="1"/>
    <col min="15" max="15" width="0.28515625" customWidth="1"/>
    <col min="16" max="17" width="12.7109375" customWidth="1"/>
    <col min="18" max="18" width="0.28515625" customWidth="1"/>
    <col min="19" max="20" width="12.7109375" customWidth="1"/>
    <col min="21" max="21" width="0.28515625" customWidth="1"/>
    <col min="22" max="23" width="12.7109375" customWidth="1"/>
    <col min="24" max="24" width="0.28515625" customWidth="1"/>
    <col min="25" max="26" width="12.7109375" customWidth="1"/>
    <col min="27" max="27" width="0.28515625" customWidth="1"/>
    <col min="28" max="28" width="12.7109375" customWidth="1"/>
    <col min="29" max="29" width="0.28515625" customWidth="1"/>
  </cols>
  <sheetData>
    <row r="1" spans="1:29" ht="20.100000000000001" customHeight="1" x14ac:dyDescent="0.25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3"/>
    </row>
    <row r="2" spans="1:29" ht="20.100000000000001" customHeight="1" thickBot="1" x14ac:dyDescent="0.3">
      <c r="A2" s="42"/>
      <c r="B2" s="42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5"/>
    </row>
    <row r="3" spans="1:29" ht="25.15" customHeight="1" thickBot="1" x14ac:dyDescent="0.3">
      <c r="A3" s="3"/>
      <c r="B3" s="3"/>
      <c r="C3" s="1"/>
      <c r="D3" s="41" t="s">
        <v>2</v>
      </c>
      <c r="E3" s="41"/>
      <c r="F3" s="16"/>
      <c r="G3" s="41" t="s">
        <v>4</v>
      </c>
      <c r="H3" s="41"/>
      <c r="I3" s="17"/>
      <c r="J3" s="40" t="s">
        <v>5</v>
      </c>
      <c r="K3" s="40"/>
      <c r="L3" s="16"/>
      <c r="M3" s="41" t="s">
        <v>11</v>
      </c>
      <c r="N3" s="41"/>
      <c r="O3" s="16"/>
      <c r="P3" s="41" t="s">
        <v>6</v>
      </c>
      <c r="Q3" s="41"/>
      <c r="R3" s="16"/>
      <c r="S3" s="40" t="s">
        <v>7</v>
      </c>
      <c r="T3" s="40"/>
      <c r="U3" s="16"/>
      <c r="V3" s="40" t="s">
        <v>8</v>
      </c>
      <c r="W3" s="40"/>
      <c r="X3" s="16"/>
      <c r="Y3" s="41" t="s">
        <v>9</v>
      </c>
      <c r="Z3" s="41"/>
      <c r="AA3" s="18"/>
      <c r="AB3" s="19" t="s">
        <v>10</v>
      </c>
      <c r="AC3" s="4"/>
    </row>
    <row r="4" spans="1:29" ht="25.15" customHeight="1" thickTop="1" x14ac:dyDescent="0.25">
      <c r="B4" s="7" t="s">
        <v>0</v>
      </c>
      <c r="C4" s="2"/>
      <c r="D4" s="10" t="s">
        <v>1</v>
      </c>
      <c r="E4" s="11" t="s">
        <v>3</v>
      </c>
      <c r="F4" s="20"/>
      <c r="G4" s="10" t="s">
        <v>1</v>
      </c>
      <c r="H4" s="11" t="s">
        <v>3</v>
      </c>
      <c r="I4" s="21"/>
      <c r="J4" s="14" t="s">
        <v>1</v>
      </c>
      <c r="K4" s="15" t="s">
        <v>3</v>
      </c>
      <c r="L4" s="20"/>
      <c r="M4" s="10" t="s">
        <v>1</v>
      </c>
      <c r="N4" s="11" t="s">
        <v>3</v>
      </c>
      <c r="O4" s="20"/>
      <c r="P4" s="10" t="s">
        <v>1</v>
      </c>
      <c r="Q4" s="11" t="s">
        <v>3</v>
      </c>
      <c r="R4" s="20"/>
      <c r="S4" s="14" t="s">
        <v>1</v>
      </c>
      <c r="T4" s="15" t="s">
        <v>3</v>
      </c>
      <c r="U4" s="20"/>
      <c r="V4" s="14" t="s">
        <v>1</v>
      </c>
      <c r="W4" s="15" t="s">
        <v>3</v>
      </c>
      <c r="X4" s="22"/>
      <c r="Y4" s="10" t="s">
        <v>1</v>
      </c>
      <c r="Z4" s="11" t="s">
        <v>3</v>
      </c>
      <c r="AA4" s="23"/>
      <c r="AB4" s="18"/>
      <c r="AC4" s="5"/>
    </row>
    <row r="5" spans="1:29" ht="25.15" customHeight="1" x14ac:dyDescent="0.3">
      <c r="A5" s="37" t="s">
        <v>60</v>
      </c>
      <c r="B5" s="9" t="s">
        <v>25</v>
      </c>
      <c r="C5" s="8"/>
      <c r="D5" s="24">
        <v>10</v>
      </c>
      <c r="E5" s="12">
        <v>80</v>
      </c>
      <c r="F5" s="12"/>
      <c r="G5" s="12">
        <v>10</v>
      </c>
      <c r="H5" s="12">
        <v>80</v>
      </c>
      <c r="I5" s="12"/>
      <c r="J5" s="12">
        <v>10</v>
      </c>
      <c r="K5" s="12">
        <v>60</v>
      </c>
      <c r="L5" s="12"/>
      <c r="M5" s="12">
        <v>10</v>
      </c>
      <c r="N5" s="12">
        <v>80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31"/>
      <c r="Z5" s="31"/>
      <c r="AA5" s="8"/>
      <c r="AB5" s="25">
        <f>SUM(D5:AA5)</f>
        <v>340</v>
      </c>
      <c r="AC5" s="6"/>
    </row>
    <row r="6" spans="1:29" ht="25.15" customHeight="1" x14ac:dyDescent="0.3">
      <c r="A6" s="37" t="s">
        <v>67</v>
      </c>
      <c r="B6" s="9" t="s">
        <v>26</v>
      </c>
      <c r="C6" s="8"/>
      <c r="D6" s="24">
        <v>10</v>
      </c>
      <c r="E6" s="12"/>
      <c r="F6" s="12"/>
      <c r="G6" s="12">
        <v>10</v>
      </c>
      <c r="H6" s="12">
        <v>100</v>
      </c>
      <c r="I6" s="12"/>
      <c r="J6" s="12">
        <v>10</v>
      </c>
      <c r="K6" s="12">
        <v>80</v>
      </c>
      <c r="L6" s="12"/>
      <c r="M6" s="12">
        <v>10</v>
      </c>
      <c r="N6" s="12">
        <v>60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31"/>
      <c r="Z6" s="31"/>
      <c r="AA6" s="8"/>
      <c r="AB6" s="25">
        <f>SUM(D6:AA6)</f>
        <v>280</v>
      </c>
      <c r="AC6" s="6"/>
    </row>
    <row r="7" spans="1:29" ht="25.15" customHeight="1" x14ac:dyDescent="0.3">
      <c r="A7" s="37"/>
      <c r="B7" s="9" t="s">
        <v>17</v>
      </c>
      <c r="C7" s="8"/>
      <c r="D7" s="24">
        <v>10</v>
      </c>
      <c r="E7" s="12"/>
      <c r="F7" s="12"/>
      <c r="G7" s="12">
        <v>10</v>
      </c>
      <c r="H7" s="12">
        <v>80</v>
      </c>
      <c r="I7" s="12"/>
      <c r="J7" s="12">
        <v>10</v>
      </c>
      <c r="K7" s="12">
        <v>100</v>
      </c>
      <c r="L7" s="12"/>
      <c r="M7" s="12">
        <v>10</v>
      </c>
      <c r="N7" s="12">
        <v>60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8"/>
      <c r="AB7" s="25">
        <f>SUM(D7:AA7)</f>
        <v>280</v>
      </c>
      <c r="AC7" s="6"/>
    </row>
    <row r="8" spans="1:29" ht="25.15" customHeight="1" x14ac:dyDescent="0.3">
      <c r="A8" s="37"/>
      <c r="B8" s="9" t="s">
        <v>27</v>
      </c>
      <c r="C8" s="8"/>
      <c r="D8" s="24">
        <v>10</v>
      </c>
      <c r="E8" s="12">
        <v>80</v>
      </c>
      <c r="F8" s="12"/>
      <c r="G8" s="12">
        <v>10</v>
      </c>
      <c r="H8" s="12"/>
      <c r="I8" s="12"/>
      <c r="J8" s="12">
        <v>10</v>
      </c>
      <c r="K8" s="12">
        <v>100</v>
      </c>
      <c r="L8" s="12"/>
      <c r="M8" s="12">
        <v>10</v>
      </c>
      <c r="N8" s="12">
        <v>60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8"/>
      <c r="AB8" s="25">
        <f>SUM(D8:AA8)</f>
        <v>280</v>
      </c>
      <c r="AC8" s="6"/>
    </row>
    <row r="9" spans="1:29" ht="25.15" customHeight="1" x14ac:dyDescent="0.3">
      <c r="A9" s="37" t="s">
        <v>73</v>
      </c>
      <c r="B9" s="9" t="s">
        <v>18</v>
      </c>
      <c r="C9" s="8"/>
      <c r="D9" s="24">
        <v>10</v>
      </c>
      <c r="E9" s="12">
        <v>80</v>
      </c>
      <c r="F9" s="12"/>
      <c r="G9" s="12">
        <v>10</v>
      </c>
      <c r="H9" s="12"/>
      <c r="I9" s="12"/>
      <c r="J9" s="12">
        <v>10</v>
      </c>
      <c r="K9" s="12"/>
      <c r="L9" s="12"/>
      <c r="M9" s="12">
        <v>10</v>
      </c>
      <c r="N9" s="12">
        <v>100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31"/>
      <c r="Z9" s="31"/>
      <c r="AA9" s="8"/>
      <c r="AB9" s="25">
        <f>SUM(D9:AA9)</f>
        <v>220</v>
      </c>
      <c r="AC9" s="6"/>
    </row>
    <row r="10" spans="1:29" ht="25.15" customHeight="1" x14ac:dyDescent="0.3">
      <c r="A10" s="37"/>
      <c r="B10" s="9" t="s">
        <v>15</v>
      </c>
      <c r="C10" s="23"/>
      <c r="D10" s="24">
        <v>10</v>
      </c>
      <c r="E10" s="12">
        <v>100</v>
      </c>
      <c r="F10" s="12"/>
      <c r="G10" s="12">
        <v>10</v>
      </c>
      <c r="H10" s="12">
        <v>80</v>
      </c>
      <c r="I10" s="12"/>
      <c r="J10" s="12">
        <v>10</v>
      </c>
      <c r="K10" s="12"/>
      <c r="L10" s="12"/>
      <c r="M10" s="12">
        <v>10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8"/>
      <c r="AB10" s="25">
        <f>SUM(D10:AA10)</f>
        <v>220</v>
      </c>
      <c r="AC10" s="6"/>
    </row>
    <row r="11" spans="1:29" ht="25.15" customHeight="1" x14ac:dyDescent="0.3">
      <c r="A11" s="37" t="s">
        <v>74</v>
      </c>
      <c r="B11" s="9" t="s">
        <v>14</v>
      </c>
      <c r="C11" s="8"/>
      <c r="D11" s="24">
        <v>10</v>
      </c>
      <c r="E11" s="12">
        <v>40</v>
      </c>
      <c r="F11" s="12"/>
      <c r="G11" s="12">
        <v>10</v>
      </c>
      <c r="H11" s="12">
        <v>60</v>
      </c>
      <c r="I11" s="12"/>
      <c r="J11" s="12">
        <v>10</v>
      </c>
      <c r="K11" s="12"/>
      <c r="L11" s="12"/>
      <c r="M11" s="12">
        <v>10</v>
      </c>
      <c r="N11" s="12">
        <v>60</v>
      </c>
      <c r="O11" s="12"/>
      <c r="P11" s="12"/>
      <c r="Q11" s="12"/>
      <c r="R11" s="12"/>
      <c r="S11" s="12"/>
      <c r="T11" s="12"/>
      <c r="U11" s="12"/>
      <c r="V11" s="12"/>
      <c r="W11" s="12"/>
      <c r="X11" s="32"/>
      <c r="Y11" s="48"/>
      <c r="Z11" s="31"/>
      <c r="AA11" s="8"/>
      <c r="AB11" s="25">
        <f>SUM(D11:AA11)</f>
        <v>200</v>
      </c>
      <c r="AC11" s="6"/>
    </row>
    <row r="12" spans="1:29" ht="25.15" customHeight="1" x14ac:dyDescent="0.3">
      <c r="A12" s="37"/>
      <c r="B12" s="8" t="s">
        <v>65</v>
      </c>
      <c r="C12" s="8"/>
      <c r="D12" s="12"/>
      <c r="E12" s="12"/>
      <c r="F12" s="12"/>
      <c r="G12" s="12"/>
      <c r="H12" s="12"/>
      <c r="I12" s="12"/>
      <c r="J12" s="12">
        <v>10</v>
      </c>
      <c r="K12" s="12">
        <v>100</v>
      </c>
      <c r="L12" s="12"/>
      <c r="M12" s="12">
        <v>10</v>
      </c>
      <c r="N12" s="12">
        <v>80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47"/>
      <c r="Z12" s="12"/>
      <c r="AA12" s="8"/>
      <c r="AB12" s="25">
        <f>SUM(D12:Z12)</f>
        <v>200</v>
      </c>
      <c r="AC12" s="6"/>
    </row>
    <row r="13" spans="1:29" ht="25.15" customHeight="1" x14ac:dyDescent="0.3">
      <c r="A13" s="37"/>
      <c r="B13" s="8" t="s">
        <v>59</v>
      </c>
      <c r="C13" s="23"/>
      <c r="D13" s="12"/>
      <c r="E13" s="12"/>
      <c r="F13" s="12"/>
      <c r="G13" s="12">
        <v>10</v>
      </c>
      <c r="H13" s="12">
        <v>100</v>
      </c>
      <c r="I13" s="12"/>
      <c r="J13" s="12">
        <v>10</v>
      </c>
      <c r="K13" s="12">
        <v>80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8"/>
      <c r="AB13" s="25">
        <f>SUM(D13:AA13)</f>
        <v>200</v>
      </c>
      <c r="AC13" s="6"/>
    </row>
    <row r="14" spans="1:29" ht="25.15" customHeight="1" x14ac:dyDescent="0.3">
      <c r="A14" s="37"/>
      <c r="B14" s="9" t="s">
        <v>12</v>
      </c>
      <c r="C14" s="8"/>
      <c r="D14" s="24">
        <v>10</v>
      </c>
      <c r="E14" s="12">
        <v>60</v>
      </c>
      <c r="F14" s="12"/>
      <c r="G14" s="12">
        <v>10</v>
      </c>
      <c r="H14" s="12"/>
      <c r="I14" s="12"/>
      <c r="J14" s="12">
        <v>10</v>
      </c>
      <c r="K14" s="12"/>
      <c r="L14" s="12"/>
      <c r="M14" s="12">
        <v>10</v>
      </c>
      <c r="N14" s="12">
        <v>100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8"/>
      <c r="AB14" s="25">
        <f>SUM(D14:AA14)</f>
        <v>200</v>
      </c>
      <c r="AC14" s="6"/>
    </row>
    <row r="15" spans="1:29" ht="25.15" customHeight="1" x14ac:dyDescent="0.3">
      <c r="A15" s="37" t="s">
        <v>75</v>
      </c>
      <c r="B15" s="9" t="s">
        <v>22</v>
      </c>
      <c r="C15" s="8"/>
      <c r="D15" s="24">
        <v>10</v>
      </c>
      <c r="E15" s="12"/>
      <c r="F15" s="12"/>
      <c r="G15" s="12">
        <v>10</v>
      </c>
      <c r="H15" s="12">
        <v>80</v>
      </c>
      <c r="I15" s="12"/>
      <c r="J15" s="12">
        <v>10</v>
      </c>
      <c r="K15" s="12">
        <v>80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8"/>
      <c r="AB15" s="25">
        <f>SUM(D15:AA15)</f>
        <v>190</v>
      </c>
      <c r="AC15" s="6"/>
    </row>
    <row r="16" spans="1:29" ht="25.15" customHeight="1" x14ac:dyDescent="0.3">
      <c r="A16" s="37" t="s">
        <v>76</v>
      </c>
      <c r="B16" s="9" t="s">
        <v>33</v>
      </c>
      <c r="C16" s="8"/>
      <c r="D16" s="24">
        <v>10</v>
      </c>
      <c r="E16" s="12"/>
      <c r="F16" s="12"/>
      <c r="G16" s="12">
        <v>10</v>
      </c>
      <c r="H16" s="12"/>
      <c r="I16" s="12"/>
      <c r="J16" s="12">
        <v>10</v>
      </c>
      <c r="K16" s="12">
        <v>80</v>
      </c>
      <c r="L16" s="12"/>
      <c r="M16" s="12">
        <v>10</v>
      </c>
      <c r="N16" s="12">
        <v>60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31"/>
      <c r="Z16" s="31"/>
      <c r="AA16" s="8"/>
      <c r="AB16" s="25">
        <f>SUM(D16:AA16)</f>
        <v>180</v>
      </c>
      <c r="AC16" s="6"/>
    </row>
    <row r="17" spans="1:29" ht="25.15" customHeight="1" x14ac:dyDescent="0.3">
      <c r="A17" s="37" t="s">
        <v>77</v>
      </c>
      <c r="B17" s="8" t="s">
        <v>52</v>
      </c>
      <c r="C17" s="8"/>
      <c r="D17" s="24"/>
      <c r="E17" s="12"/>
      <c r="F17" s="12"/>
      <c r="G17" s="12">
        <v>10</v>
      </c>
      <c r="H17" s="12">
        <v>100</v>
      </c>
      <c r="I17" s="12"/>
      <c r="J17" s="12">
        <v>10</v>
      </c>
      <c r="K17" s="12">
        <v>40</v>
      </c>
      <c r="L17" s="12"/>
      <c r="M17" s="12">
        <v>10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8"/>
      <c r="AB17" s="25">
        <f>SUM(D17:AA17)</f>
        <v>170</v>
      </c>
      <c r="AC17" s="6"/>
    </row>
    <row r="18" spans="1:29" ht="25.15" customHeight="1" x14ac:dyDescent="0.3">
      <c r="A18" s="37" t="s">
        <v>68</v>
      </c>
      <c r="B18" s="9" t="s">
        <v>24</v>
      </c>
      <c r="C18" s="8"/>
      <c r="D18" s="24">
        <v>10</v>
      </c>
      <c r="E18" s="12">
        <v>60</v>
      </c>
      <c r="F18" s="12"/>
      <c r="G18" s="12">
        <v>10</v>
      </c>
      <c r="H18" s="12">
        <v>60</v>
      </c>
      <c r="I18" s="12"/>
      <c r="J18" s="12">
        <v>10</v>
      </c>
      <c r="K18" s="12"/>
      <c r="L18" s="12"/>
      <c r="M18" s="12">
        <v>10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8"/>
      <c r="AB18" s="25">
        <f>SUM(D18:AA18)</f>
        <v>160</v>
      </c>
      <c r="AC18" s="6"/>
    </row>
    <row r="19" spans="1:29" ht="25.15" customHeight="1" x14ac:dyDescent="0.3">
      <c r="A19" s="37" t="s">
        <v>78</v>
      </c>
      <c r="B19" s="9" t="s">
        <v>23</v>
      </c>
      <c r="C19" s="8"/>
      <c r="D19" s="24">
        <v>10</v>
      </c>
      <c r="E19" s="12">
        <v>40</v>
      </c>
      <c r="F19" s="12"/>
      <c r="G19" s="12"/>
      <c r="H19" s="12"/>
      <c r="I19" s="12"/>
      <c r="J19" s="12">
        <v>10</v>
      </c>
      <c r="K19" s="12"/>
      <c r="L19" s="12"/>
      <c r="M19" s="12">
        <v>10</v>
      </c>
      <c r="N19" s="12">
        <v>80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1"/>
      <c r="Z19" s="31"/>
      <c r="AA19" s="8"/>
      <c r="AB19" s="25">
        <f>SUM(D19:AA19)</f>
        <v>150</v>
      </c>
      <c r="AC19" s="6"/>
    </row>
    <row r="20" spans="1:29" ht="25.15" customHeight="1" x14ac:dyDescent="0.3">
      <c r="A20" s="37"/>
      <c r="B20" s="9" t="s">
        <v>44</v>
      </c>
      <c r="C20" s="8"/>
      <c r="D20" s="24">
        <v>10</v>
      </c>
      <c r="E20" s="12"/>
      <c r="F20" s="12"/>
      <c r="G20" s="12"/>
      <c r="H20" s="12"/>
      <c r="I20" s="12"/>
      <c r="J20" s="12">
        <v>10</v>
      </c>
      <c r="K20" s="12">
        <v>60</v>
      </c>
      <c r="L20" s="12"/>
      <c r="M20" s="12">
        <v>10</v>
      </c>
      <c r="N20" s="12">
        <v>60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8"/>
      <c r="AB20" s="25">
        <f>SUM(D20:AA20)</f>
        <v>150</v>
      </c>
      <c r="AC20" s="6"/>
    </row>
    <row r="21" spans="1:29" ht="25.15" customHeight="1" x14ac:dyDescent="0.3">
      <c r="A21" s="37" t="s">
        <v>79</v>
      </c>
      <c r="B21" s="8" t="s">
        <v>51</v>
      </c>
      <c r="C21" s="8"/>
      <c r="D21" s="12"/>
      <c r="E21" s="12"/>
      <c r="F21" s="12"/>
      <c r="G21" s="12">
        <v>10</v>
      </c>
      <c r="H21" s="12">
        <v>60</v>
      </c>
      <c r="I21" s="12"/>
      <c r="J21" s="12">
        <v>10</v>
      </c>
      <c r="K21" s="12">
        <v>60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8"/>
      <c r="AB21" s="25">
        <f>SUM(D21:AA21)</f>
        <v>140</v>
      </c>
      <c r="AC21" s="6"/>
    </row>
    <row r="22" spans="1:29" ht="25.15" customHeight="1" x14ac:dyDescent="0.3">
      <c r="A22" s="37"/>
      <c r="B22" s="9" t="s">
        <v>28</v>
      </c>
      <c r="C22" s="30"/>
      <c r="D22" s="24">
        <v>10</v>
      </c>
      <c r="E22" s="12"/>
      <c r="F22" s="27"/>
      <c r="G22" s="12">
        <v>10</v>
      </c>
      <c r="H22" s="12"/>
      <c r="I22" s="27"/>
      <c r="J22" s="12">
        <v>10</v>
      </c>
      <c r="K22" s="12">
        <v>100</v>
      </c>
      <c r="L22" s="27"/>
      <c r="M22" s="12">
        <v>10</v>
      </c>
      <c r="N22" s="12"/>
      <c r="O22" s="27"/>
      <c r="P22" s="12"/>
      <c r="Q22" s="12"/>
      <c r="R22" s="27"/>
      <c r="S22" s="12"/>
      <c r="T22" s="12"/>
      <c r="U22" s="27"/>
      <c r="V22" s="12"/>
      <c r="W22" s="12"/>
      <c r="X22" s="27"/>
      <c r="Y22" s="12"/>
      <c r="Z22" s="12"/>
      <c r="AA22" s="30"/>
      <c r="AB22" s="25">
        <f>SUM(D22:AA22)</f>
        <v>140</v>
      </c>
      <c r="AC22" s="6"/>
    </row>
    <row r="23" spans="1:29" ht="25.15" customHeight="1" x14ac:dyDescent="0.3">
      <c r="A23" s="37"/>
      <c r="B23" s="9" t="s">
        <v>41</v>
      </c>
      <c r="C23" s="8"/>
      <c r="D23" s="24">
        <v>10</v>
      </c>
      <c r="E23" s="12"/>
      <c r="F23" s="12"/>
      <c r="G23" s="12">
        <v>10</v>
      </c>
      <c r="H23" s="12"/>
      <c r="I23" s="12"/>
      <c r="J23" s="12">
        <v>10</v>
      </c>
      <c r="K23" s="12">
        <v>100</v>
      </c>
      <c r="L23" s="12"/>
      <c r="M23" s="12">
        <v>10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8"/>
      <c r="AB23" s="25">
        <f>SUM(D23:AA23)</f>
        <v>140</v>
      </c>
      <c r="AC23" s="6"/>
    </row>
    <row r="24" spans="1:29" ht="25.15" customHeight="1" x14ac:dyDescent="0.3">
      <c r="A24" s="37" t="s">
        <v>80</v>
      </c>
      <c r="B24" s="9" t="s">
        <v>29</v>
      </c>
      <c r="C24" s="23"/>
      <c r="D24" s="24">
        <v>10</v>
      </c>
      <c r="E24" s="12">
        <v>40</v>
      </c>
      <c r="F24" s="12"/>
      <c r="G24" s="12"/>
      <c r="H24" s="12"/>
      <c r="I24" s="12"/>
      <c r="J24" s="12">
        <v>10</v>
      </c>
      <c r="K24" s="12">
        <v>60</v>
      </c>
      <c r="L24" s="12"/>
      <c r="M24" s="12">
        <v>10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8"/>
      <c r="AB24" s="25">
        <f>SUM(D24:AA24)</f>
        <v>130</v>
      </c>
      <c r="AC24" s="6"/>
    </row>
    <row r="25" spans="1:29" ht="25.15" customHeight="1" x14ac:dyDescent="0.3">
      <c r="A25" s="37" t="s">
        <v>81</v>
      </c>
      <c r="B25" s="8" t="s">
        <v>66</v>
      </c>
      <c r="C25" s="8"/>
      <c r="D25" s="12"/>
      <c r="E25" s="12"/>
      <c r="F25" s="12"/>
      <c r="G25" s="12"/>
      <c r="H25" s="12"/>
      <c r="I25" s="12"/>
      <c r="J25" s="12">
        <v>10</v>
      </c>
      <c r="K25" s="12">
        <v>100</v>
      </c>
      <c r="L25" s="12"/>
      <c r="M25" s="12">
        <v>10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8"/>
      <c r="AB25" s="25">
        <f>SUM(D25:Z25)</f>
        <v>120</v>
      </c>
      <c r="AC25" s="6"/>
    </row>
    <row r="26" spans="1:29" ht="25.15" customHeight="1" x14ac:dyDescent="0.3">
      <c r="A26" s="37" t="s">
        <v>82</v>
      </c>
      <c r="B26" s="9" t="s">
        <v>37</v>
      </c>
      <c r="C26" s="8"/>
      <c r="D26" s="24">
        <v>10</v>
      </c>
      <c r="E26" s="12">
        <v>100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8"/>
      <c r="AB26" s="25">
        <f>SUM(D26:AA26)</f>
        <v>110</v>
      </c>
      <c r="AC26" s="6"/>
    </row>
    <row r="27" spans="1:29" ht="25.15" customHeight="1" x14ac:dyDescent="0.3">
      <c r="A27" s="37"/>
      <c r="B27" s="8" t="s">
        <v>53</v>
      </c>
      <c r="C27" s="8"/>
      <c r="D27" s="24"/>
      <c r="E27" s="12"/>
      <c r="F27" s="12"/>
      <c r="G27" s="12">
        <v>10</v>
      </c>
      <c r="H27" s="12"/>
      <c r="I27" s="12"/>
      <c r="J27" s="12">
        <v>10</v>
      </c>
      <c r="K27" s="12">
        <v>80</v>
      </c>
      <c r="L27" s="12"/>
      <c r="M27" s="12">
        <v>10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6"/>
      <c r="Z27" s="26"/>
      <c r="AA27" s="8"/>
      <c r="AB27" s="25">
        <f>SUM(D27:AA27)</f>
        <v>110</v>
      </c>
      <c r="AC27" s="6"/>
    </row>
    <row r="28" spans="1:29" ht="25.15" customHeight="1" x14ac:dyDescent="0.3">
      <c r="A28" s="37" t="s">
        <v>83</v>
      </c>
      <c r="B28" s="9" t="s">
        <v>13</v>
      </c>
      <c r="C28" s="8"/>
      <c r="D28" s="24">
        <v>10</v>
      </c>
      <c r="E28" s="12"/>
      <c r="F28" s="12"/>
      <c r="G28" s="12">
        <v>10</v>
      </c>
      <c r="H28" s="12"/>
      <c r="I28" s="12"/>
      <c r="J28" s="12">
        <v>10</v>
      </c>
      <c r="K28" s="12"/>
      <c r="L28" s="12"/>
      <c r="M28" s="12">
        <v>10</v>
      </c>
      <c r="N28" s="12">
        <v>60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1"/>
      <c r="Z28" s="31"/>
      <c r="AA28" s="8"/>
      <c r="AB28" s="25">
        <f>SUM(D28:AA28)</f>
        <v>100</v>
      </c>
      <c r="AC28" s="6"/>
    </row>
    <row r="29" spans="1:29" ht="25.15" customHeight="1" x14ac:dyDescent="0.3">
      <c r="A29" s="37"/>
      <c r="B29" s="8" t="s">
        <v>63</v>
      </c>
      <c r="C29" s="8"/>
      <c r="D29" s="12"/>
      <c r="E29" s="12"/>
      <c r="F29" s="12"/>
      <c r="G29" s="12"/>
      <c r="H29" s="12"/>
      <c r="I29" s="12"/>
      <c r="J29" s="12">
        <v>10</v>
      </c>
      <c r="K29" s="12">
        <v>80</v>
      </c>
      <c r="L29" s="12"/>
      <c r="M29" s="12">
        <v>10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8"/>
      <c r="AB29" s="25">
        <f>SUM(D29:Z29)</f>
        <v>100</v>
      </c>
      <c r="AC29" s="6"/>
    </row>
    <row r="30" spans="1:29" ht="25.15" customHeight="1" x14ac:dyDescent="0.3">
      <c r="A30" s="37"/>
      <c r="B30" s="9" t="s">
        <v>16</v>
      </c>
      <c r="C30" s="8"/>
      <c r="D30" s="24">
        <v>10</v>
      </c>
      <c r="E30" s="12"/>
      <c r="F30" s="12"/>
      <c r="G30" s="12">
        <v>10</v>
      </c>
      <c r="H30" s="12">
        <v>60</v>
      </c>
      <c r="I30" s="12"/>
      <c r="J30" s="12">
        <v>10</v>
      </c>
      <c r="K30" s="12"/>
      <c r="L30" s="12"/>
      <c r="M30" s="12">
        <v>10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8"/>
      <c r="AB30" s="25">
        <f>SUM(D30:AA30)</f>
        <v>100</v>
      </c>
      <c r="AC30" s="6"/>
    </row>
    <row r="31" spans="1:29" ht="25.15" customHeight="1" x14ac:dyDescent="0.3">
      <c r="A31" s="37"/>
      <c r="B31" s="8" t="s">
        <v>56</v>
      </c>
      <c r="C31" s="8"/>
      <c r="D31" s="24"/>
      <c r="E31" s="12"/>
      <c r="F31" s="12"/>
      <c r="G31" s="12">
        <v>10</v>
      </c>
      <c r="H31" s="12"/>
      <c r="I31" s="12"/>
      <c r="J31" s="12">
        <v>10</v>
      </c>
      <c r="K31" s="12">
        <v>80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8"/>
      <c r="AB31" s="25">
        <f>SUM(D31:AA31)</f>
        <v>100</v>
      </c>
      <c r="AC31" s="6"/>
    </row>
    <row r="32" spans="1:29" ht="25.15" customHeight="1" x14ac:dyDescent="0.3">
      <c r="A32" s="37" t="s">
        <v>86</v>
      </c>
      <c r="B32" s="9" t="s">
        <v>32</v>
      </c>
      <c r="C32" s="8"/>
      <c r="D32" s="24">
        <v>10</v>
      </c>
      <c r="E32" s="12"/>
      <c r="F32" s="12"/>
      <c r="G32" s="12"/>
      <c r="H32" s="12"/>
      <c r="I32" s="12"/>
      <c r="J32" s="12">
        <v>10</v>
      </c>
      <c r="K32" s="12">
        <v>60</v>
      </c>
      <c r="L32" s="12"/>
      <c r="M32" s="12">
        <v>10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8"/>
      <c r="AB32" s="25">
        <f>SUM(D32:AA32)</f>
        <v>90</v>
      </c>
      <c r="AC32" s="6"/>
    </row>
    <row r="33" spans="1:29" ht="25.15" customHeight="1" x14ac:dyDescent="0.3">
      <c r="A33" s="37"/>
      <c r="B33" s="8" t="s">
        <v>71</v>
      </c>
      <c r="C33" s="8"/>
      <c r="D33" s="24"/>
      <c r="E33" s="12"/>
      <c r="F33" s="12"/>
      <c r="G33" s="12"/>
      <c r="H33" s="12"/>
      <c r="I33" s="12"/>
      <c r="J33" s="12"/>
      <c r="K33" s="12"/>
      <c r="L33" s="12"/>
      <c r="M33" s="12">
        <v>10</v>
      </c>
      <c r="N33" s="12">
        <v>80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8"/>
      <c r="AB33" s="25">
        <f>SUM(D33:Z33)</f>
        <v>90</v>
      </c>
      <c r="AC33" s="6"/>
    </row>
    <row r="34" spans="1:29" ht="25.15" customHeight="1" x14ac:dyDescent="0.3">
      <c r="A34" s="37"/>
      <c r="B34" s="8" t="s">
        <v>72</v>
      </c>
      <c r="C34" s="8"/>
      <c r="D34" s="24"/>
      <c r="E34" s="12"/>
      <c r="F34" s="12"/>
      <c r="G34" s="12"/>
      <c r="H34" s="12"/>
      <c r="I34" s="12"/>
      <c r="J34" s="12"/>
      <c r="K34" s="12"/>
      <c r="L34" s="12"/>
      <c r="M34" s="12">
        <v>10</v>
      </c>
      <c r="N34" s="12">
        <v>80</v>
      </c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8"/>
      <c r="AB34" s="25">
        <f>SUM(D34:Z34)</f>
        <v>90</v>
      </c>
      <c r="AC34" s="6"/>
    </row>
    <row r="35" spans="1:29" ht="25.15" customHeight="1" x14ac:dyDescent="0.3">
      <c r="A35" s="37" t="s">
        <v>87</v>
      </c>
      <c r="B35" s="8" t="s">
        <v>61</v>
      </c>
      <c r="C35" s="8"/>
      <c r="D35" s="12"/>
      <c r="E35" s="12"/>
      <c r="F35" s="12"/>
      <c r="G35" s="12"/>
      <c r="H35" s="12"/>
      <c r="I35" s="12"/>
      <c r="J35" s="12">
        <v>10</v>
      </c>
      <c r="K35" s="12"/>
      <c r="L35" s="12"/>
      <c r="M35" s="12">
        <v>10</v>
      </c>
      <c r="N35" s="12">
        <v>60</v>
      </c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8"/>
      <c r="AB35" s="25">
        <f>SUM(D35:Z35)</f>
        <v>80</v>
      </c>
      <c r="AC35" s="6"/>
    </row>
    <row r="36" spans="1:29" ht="25.15" customHeight="1" x14ac:dyDescent="0.3">
      <c r="A36" s="37" t="s">
        <v>84</v>
      </c>
      <c r="B36" s="9" t="s">
        <v>34</v>
      </c>
      <c r="C36" s="8"/>
      <c r="D36" s="24">
        <v>10</v>
      </c>
      <c r="E36" s="12"/>
      <c r="F36" s="12"/>
      <c r="G36" s="12">
        <v>10</v>
      </c>
      <c r="H36" s="12"/>
      <c r="I36" s="12"/>
      <c r="J36" s="12">
        <v>10</v>
      </c>
      <c r="K36" s="12"/>
      <c r="L36" s="12"/>
      <c r="M36" s="12">
        <v>10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8"/>
      <c r="AB36" s="25">
        <f>SUM(D36:AA36)</f>
        <v>40</v>
      </c>
      <c r="AC36" s="6"/>
    </row>
    <row r="37" spans="1:29" ht="25.15" customHeight="1" x14ac:dyDescent="0.3">
      <c r="A37" s="37"/>
      <c r="B37" s="9" t="s">
        <v>36</v>
      </c>
      <c r="C37" s="8"/>
      <c r="D37" s="24">
        <v>10</v>
      </c>
      <c r="E37" s="12"/>
      <c r="F37" s="12"/>
      <c r="G37" s="12">
        <v>10</v>
      </c>
      <c r="H37" s="12"/>
      <c r="I37" s="12"/>
      <c r="J37" s="12">
        <v>10</v>
      </c>
      <c r="K37" s="12"/>
      <c r="L37" s="12"/>
      <c r="M37" s="12">
        <v>10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8"/>
      <c r="AB37" s="25">
        <f>SUM(D37:AA37)</f>
        <v>40</v>
      </c>
      <c r="AC37" s="6"/>
    </row>
    <row r="38" spans="1:29" ht="25.15" customHeight="1" x14ac:dyDescent="0.3">
      <c r="A38" s="37" t="s">
        <v>85</v>
      </c>
      <c r="B38" s="9" t="s">
        <v>21</v>
      </c>
      <c r="C38" s="8"/>
      <c r="D38" s="24">
        <v>10</v>
      </c>
      <c r="E38" s="12"/>
      <c r="F38" s="12"/>
      <c r="G38" s="12">
        <v>10</v>
      </c>
      <c r="H38" s="12"/>
      <c r="I38" s="12"/>
      <c r="J38" s="12"/>
      <c r="K38" s="12"/>
      <c r="L38" s="12"/>
      <c r="M38" s="12">
        <v>10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8"/>
      <c r="AB38" s="25">
        <f>SUM(D38:AA38)</f>
        <v>30</v>
      </c>
      <c r="AC38" s="6"/>
    </row>
    <row r="39" spans="1:29" ht="25.15" customHeight="1" x14ac:dyDescent="0.3">
      <c r="A39" s="37"/>
      <c r="B39" s="9" t="s">
        <v>20</v>
      </c>
      <c r="C39" s="8"/>
      <c r="D39" s="24">
        <v>10</v>
      </c>
      <c r="E39" s="12"/>
      <c r="F39" s="12"/>
      <c r="G39" s="12"/>
      <c r="H39" s="12"/>
      <c r="I39" s="12"/>
      <c r="J39" s="12">
        <v>10</v>
      </c>
      <c r="K39" s="12"/>
      <c r="L39" s="12"/>
      <c r="M39" s="12">
        <v>10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8"/>
      <c r="AB39" s="25">
        <f>SUM(D39:AA39)</f>
        <v>30</v>
      </c>
      <c r="AC39" s="6"/>
    </row>
    <row r="40" spans="1:29" ht="25.15" customHeight="1" x14ac:dyDescent="0.3">
      <c r="A40" s="37" t="s">
        <v>88</v>
      </c>
      <c r="B40" s="9" t="s">
        <v>30</v>
      </c>
      <c r="C40" s="8"/>
      <c r="D40" s="24">
        <v>10</v>
      </c>
      <c r="E40" s="12"/>
      <c r="F40" s="12"/>
      <c r="G40" s="12"/>
      <c r="H40" s="12"/>
      <c r="I40" s="12"/>
      <c r="J40" s="12">
        <v>10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8"/>
      <c r="AB40" s="25">
        <f>SUM(D40:AA40)</f>
        <v>20</v>
      </c>
      <c r="AC40" s="6"/>
    </row>
    <row r="41" spans="1:29" ht="25.15" customHeight="1" x14ac:dyDescent="0.3">
      <c r="A41" s="37"/>
      <c r="B41" s="8" t="s">
        <v>54</v>
      </c>
      <c r="C41" s="8"/>
      <c r="D41" s="12"/>
      <c r="E41" s="12"/>
      <c r="F41" s="12"/>
      <c r="G41" s="12">
        <v>10</v>
      </c>
      <c r="H41" s="12"/>
      <c r="I41" s="12"/>
      <c r="J41" s="12">
        <v>10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8"/>
      <c r="AB41" s="25">
        <f>SUM(D41:AA41)</f>
        <v>20</v>
      </c>
      <c r="AC41" s="6"/>
    </row>
    <row r="42" spans="1:29" ht="25.15" customHeight="1" x14ac:dyDescent="0.3">
      <c r="A42" s="37"/>
      <c r="B42" s="9" t="s">
        <v>39</v>
      </c>
      <c r="C42" s="8"/>
      <c r="D42" s="24">
        <v>10</v>
      </c>
      <c r="E42" s="12"/>
      <c r="F42" s="12"/>
      <c r="G42" s="12"/>
      <c r="H42" s="12"/>
      <c r="I42" s="12"/>
      <c r="J42" s="12">
        <v>10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8"/>
      <c r="AB42" s="25">
        <f>SUM(D42:AA42)</f>
        <v>20</v>
      </c>
      <c r="AC42" s="6"/>
    </row>
    <row r="43" spans="1:29" ht="25.15" customHeight="1" x14ac:dyDescent="0.3">
      <c r="A43" s="38"/>
      <c r="B43" s="9" t="s">
        <v>42</v>
      </c>
      <c r="C43" s="8"/>
      <c r="D43" s="24">
        <v>10</v>
      </c>
      <c r="E43" s="12"/>
      <c r="F43" s="12"/>
      <c r="G43" s="12">
        <v>10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8"/>
      <c r="AB43" s="25">
        <f>SUM(D43:AA43)</f>
        <v>20</v>
      </c>
      <c r="AC43" s="6"/>
    </row>
    <row r="44" spans="1:29" ht="25.15" customHeight="1" x14ac:dyDescent="0.3">
      <c r="A44" s="38"/>
      <c r="B44" s="8" t="s">
        <v>55</v>
      </c>
      <c r="C44" s="8"/>
      <c r="D44" s="24"/>
      <c r="E44" s="12"/>
      <c r="F44" s="12"/>
      <c r="G44" s="12">
        <v>10</v>
      </c>
      <c r="H44" s="12"/>
      <c r="I44" s="12"/>
      <c r="J44" s="12"/>
      <c r="K44" s="12"/>
      <c r="L44" s="12"/>
      <c r="M44" s="12">
        <v>10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8"/>
      <c r="AB44" s="25">
        <f>SUM(D44:AA44)</f>
        <v>20</v>
      </c>
      <c r="AC44" s="6"/>
    </row>
    <row r="45" spans="1:29" ht="25.15" customHeight="1" x14ac:dyDescent="0.3">
      <c r="A45" s="38"/>
      <c r="B45" s="34" t="s">
        <v>57</v>
      </c>
      <c r="C45" s="12"/>
      <c r="D45" s="12"/>
      <c r="E45" s="12"/>
      <c r="F45" s="12"/>
      <c r="G45" s="12">
        <v>10</v>
      </c>
      <c r="H45" s="12"/>
      <c r="I45" s="12"/>
      <c r="J45" s="12">
        <v>10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25">
        <f>SUM(D45:AA45)</f>
        <v>20</v>
      </c>
      <c r="AC45" s="6"/>
    </row>
    <row r="46" spans="1:29" ht="25.15" customHeight="1" x14ac:dyDescent="0.3">
      <c r="A46" s="38"/>
      <c r="B46" s="8" t="s">
        <v>58</v>
      </c>
      <c r="C46" s="8"/>
      <c r="D46" s="12"/>
      <c r="E46" s="12"/>
      <c r="F46" s="12"/>
      <c r="G46" s="12">
        <v>10</v>
      </c>
      <c r="H46" s="12"/>
      <c r="I46" s="12"/>
      <c r="J46" s="12">
        <v>10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8"/>
      <c r="AB46" s="25">
        <f>SUM(D46:AA46)</f>
        <v>20</v>
      </c>
      <c r="AC46" s="6"/>
    </row>
    <row r="47" spans="1:29" ht="25.15" customHeight="1" x14ac:dyDescent="0.3">
      <c r="A47" s="38" t="s">
        <v>89</v>
      </c>
      <c r="B47" s="9" t="s">
        <v>19</v>
      </c>
      <c r="C47" s="8"/>
      <c r="D47" s="24">
        <v>10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8"/>
      <c r="AB47" s="25">
        <f>SUM(D47:AA47)</f>
        <v>10</v>
      </c>
      <c r="AC47" s="6"/>
    </row>
    <row r="48" spans="1:29" ht="25.15" customHeight="1" x14ac:dyDescent="0.3">
      <c r="A48" s="38"/>
      <c r="B48" s="9" t="s">
        <v>35</v>
      </c>
      <c r="C48" s="8"/>
      <c r="D48" s="24">
        <v>10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8"/>
      <c r="AB48" s="25">
        <f>SUM(D48:AA48)</f>
        <v>10</v>
      </c>
      <c r="AC48" s="6"/>
    </row>
    <row r="49" spans="1:29" ht="25.15" customHeight="1" x14ac:dyDescent="0.3">
      <c r="A49" s="38"/>
      <c r="B49" s="8" t="s">
        <v>47</v>
      </c>
      <c r="C49" s="8"/>
      <c r="D49" s="24"/>
      <c r="E49" s="12"/>
      <c r="F49" s="12"/>
      <c r="G49" s="12">
        <v>10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8"/>
      <c r="AB49" s="25">
        <f>SUM(D49:AA49)</f>
        <v>10</v>
      </c>
      <c r="AC49" s="6"/>
    </row>
    <row r="50" spans="1:29" ht="25.15" customHeight="1" x14ac:dyDescent="0.3">
      <c r="A50" s="38"/>
      <c r="B50" s="8" t="s">
        <v>48</v>
      </c>
      <c r="C50" s="8"/>
      <c r="D50" s="24"/>
      <c r="E50" s="12"/>
      <c r="F50" s="12"/>
      <c r="G50" s="12">
        <v>10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26"/>
      <c r="Z50" s="26"/>
      <c r="AA50" s="8"/>
      <c r="AB50" s="25">
        <f>SUM(D50:AA50)</f>
        <v>10</v>
      </c>
      <c r="AC50" s="6"/>
    </row>
    <row r="51" spans="1:29" ht="25.15" customHeight="1" x14ac:dyDescent="0.3">
      <c r="A51" s="38"/>
      <c r="B51" s="9" t="s">
        <v>31</v>
      </c>
      <c r="C51" s="8"/>
      <c r="D51" s="24">
        <v>10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31"/>
      <c r="Z51" s="31"/>
      <c r="AA51" s="8"/>
      <c r="AB51" s="25">
        <f>SUM(D51:AA51)</f>
        <v>10</v>
      </c>
      <c r="AC51" s="6"/>
    </row>
    <row r="52" spans="1:29" ht="25.15" customHeight="1" x14ac:dyDescent="0.3">
      <c r="A52" s="39"/>
      <c r="B52" s="28" t="s">
        <v>49</v>
      </c>
      <c r="C52" s="46"/>
      <c r="D52" s="13"/>
      <c r="E52" s="13"/>
      <c r="F52" s="13"/>
      <c r="G52" s="13">
        <v>10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28"/>
      <c r="AB52" s="29">
        <f>SUM(D52:AA52)</f>
        <v>10</v>
      </c>
      <c r="AC52" s="6"/>
    </row>
    <row r="53" spans="1:29" ht="25.15" customHeight="1" x14ac:dyDescent="0.3">
      <c r="A53" s="39"/>
      <c r="B53" s="8" t="s">
        <v>62</v>
      </c>
      <c r="C53" s="8"/>
      <c r="D53" s="13"/>
      <c r="E53" s="13"/>
      <c r="F53" s="13"/>
      <c r="G53" s="13"/>
      <c r="H53" s="13"/>
      <c r="I53" s="13"/>
      <c r="J53" s="13">
        <v>10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28"/>
      <c r="AB53" s="29">
        <f>SUM(D53:Z53)</f>
        <v>10</v>
      </c>
      <c r="AC53" s="6"/>
    </row>
    <row r="54" spans="1:29" ht="25.15" customHeight="1" x14ac:dyDescent="0.3">
      <c r="A54" s="39"/>
      <c r="B54" s="8" t="s">
        <v>69</v>
      </c>
      <c r="C54" s="23"/>
      <c r="D54" s="13"/>
      <c r="E54" s="13"/>
      <c r="F54" s="13"/>
      <c r="G54" s="13"/>
      <c r="H54" s="13"/>
      <c r="I54" s="13"/>
      <c r="J54" s="13"/>
      <c r="K54" s="13"/>
      <c r="L54" s="13"/>
      <c r="M54" s="13">
        <v>10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28"/>
      <c r="AB54" s="29">
        <f>SUM(D54:Z54)</f>
        <v>10</v>
      </c>
      <c r="AC54" s="6"/>
    </row>
    <row r="55" spans="1:29" ht="25.15" customHeight="1" x14ac:dyDescent="0.3">
      <c r="A55" s="39"/>
      <c r="B55" s="8" t="s">
        <v>50</v>
      </c>
      <c r="C55" s="8"/>
      <c r="D55" s="36"/>
      <c r="E55" s="13"/>
      <c r="F55" s="13"/>
      <c r="G55" s="13">
        <v>10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28"/>
      <c r="AB55" s="29">
        <f>SUM(D55:AA55)</f>
        <v>10</v>
      </c>
      <c r="AC55" s="6"/>
    </row>
    <row r="56" spans="1:29" ht="25.15" customHeight="1" x14ac:dyDescent="0.3">
      <c r="A56" s="39"/>
      <c r="B56" s="8" t="s">
        <v>70</v>
      </c>
      <c r="C56" s="8"/>
      <c r="D56" s="13"/>
      <c r="E56" s="13"/>
      <c r="F56" s="13"/>
      <c r="G56" s="13"/>
      <c r="H56" s="13"/>
      <c r="I56" s="13"/>
      <c r="J56" s="13"/>
      <c r="K56" s="13"/>
      <c r="L56" s="13"/>
      <c r="M56" s="13">
        <v>10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28"/>
      <c r="AB56" s="29">
        <f>SUM(D56:Z56)</f>
        <v>10</v>
      </c>
      <c r="AC56" s="6"/>
    </row>
    <row r="57" spans="1:29" ht="25.15" customHeight="1" x14ac:dyDescent="0.3">
      <c r="A57" s="39"/>
      <c r="B57" s="9" t="s">
        <v>38</v>
      </c>
      <c r="C57" s="8"/>
      <c r="D57" s="36">
        <v>10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28"/>
      <c r="AB57" s="29">
        <f>SUM(D57:AA57)</f>
        <v>10</v>
      </c>
      <c r="AC57" s="6"/>
    </row>
    <row r="58" spans="1:29" ht="25.15" customHeight="1" x14ac:dyDescent="0.3">
      <c r="A58" s="33"/>
      <c r="B58" s="9" t="s">
        <v>40</v>
      </c>
      <c r="C58" s="8"/>
      <c r="D58" s="24">
        <v>10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26"/>
      <c r="Z58" s="26"/>
      <c r="AA58" s="8"/>
      <c r="AB58" s="25">
        <f>SUM(D58:AA58)</f>
        <v>10</v>
      </c>
      <c r="AC58" s="6"/>
    </row>
    <row r="59" spans="1:29" ht="25.15" customHeight="1" x14ac:dyDescent="0.3">
      <c r="A59" s="33"/>
      <c r="B59" s="9" t="s">
        <v>43</v>
      </c>
      <c r="C59" s="8"/>
      <c r="D59" s="24">
        <v>10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8"/>
      <c r="AB59" s="25">
        <f>SUM(D59:AA59)</f>
        <v>10</v>
      </c>
      <c r="AC59" s="6"/>
    </row>
    <row r="60" spans="1:29" ht="25.15" customHeight="1" x14ac:dyDescent="0.3">
      <c r="A60" s="33"/>
      <c r="B60" s="8" t="s">
        <v>64</v>
      </c>
      <c r="C60" s="23"/>
      <c r="D60" s="12"/>
      <c r="E60" s="12"/>
      <c r="F60" s="12"/>
      <c r="G60" s="12"/>
      <c r="H60" s="12"/>
      <c r="I60" s="12"/>
      <c r="J60" s="12">
        <v>10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8"/>
      <c r="AB60" s="25">
        <f>SUM(D60:Z60)</f>
        <v>10</v>
      </c>
      <c r="AC60" s="6"/>
    </row>
    <row r="61" spans="1:29" ht="25.15" customHeight="1" x14ac:dyDescent="0.3">
      <c r="A61" s="33"/>
      <c r="B61" s="35" t="s">
        <v>45</v>
      </c>
      <c r="C61" s="8"/>
      <c r="D61" s="24">
        <v>10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8"/>
      <c r="AB61" s="25">
        <f>SUM(D61:AA61)</f>
        <v>10</v>
      </c>
      <c r="AC61" s="6"/>
    </row>
    <row r="62" spans="1:29" ht="25.15" customHeight="1" x14ac:dyDescent="0.3">
      <c r="A62" s="33"/>
      <c r="B62" s="8"/>
      <c r="C62" s="8"/>
      <c r="D62" s="2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8"/>
      <c r="AB62" s="25"/>
      <c r="AC62" s="6"/>
    </row>
    <row r="63" spans="1:29" ht="25.15" customHeight="1" x14ac:dyDescent="0.3">
      <c r="A63" s="33"/>
      <c r="B63" s="8"/>
      <c r="C63" s="30"/>
      <c r="D63" s="24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8"/>
      <c r="AB63" s="25"/>
      <c r="AC63" s="6"/>
    </row>
    <row r="64" spans="1:29" ht="25.1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>
        <f>SUM(Y6:Y63)</f>
        <v>0</v>
      </c>
      <c r="Z64" s="3"/>
      <c r="AA64" s="3"/>
      <c r="AB64" s="3"/>
    </row>
  </sheetData>
  <sortState ref="B5:AB62">
    <sortCondition descending="1" ref="AB5:AB62"/>
  </sortState>
  <mergeCells count="9">
    <mergeCell ref="V3:W3"/>
    <mergeCell ref="Y3:Z3"/>
    <mergeCell ref="A1:AC2"/>
    <mergeCell ref="D3:E3"/>
    <mergeCell ref="G3:H3"/>
    <mergeCell ref="J3:K3"/>
    <mergeCell ref="M3:N3"/>
    <mergeCell ref="P3:Q3"/>
    <mergeCell ref="S3:T3"/>
  </mergeCells>
  <pageMargins left="0.25" right="0.25" top="0.75" bottom="0.75" header="0.3" footer="0.3"/>
  <pageSetup paperSize="5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 Shop2</dc:creator>
  <cp:lastModifiedBy>JJ Belcoff</cp:lastModifiedBy>
  <cp:lastPrinted>2022-04-24T15:18:37Z</cp:lastPrinted>
  <dcterms:created xsi:type="dcterms:W3CDTF">2020-09-23T13:24:20Z</dcterms:created>
  <dcterms:modified xsi:type="dcterms:W3CDTF">2022-04-24T15:19:05Z</dcterms:modified>
</cp:coreProperties>
</file>